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15" windowWidth="20115" windowHeight="7155"/>
  </bookViews>
  <sheets>
    <sheet name="Załącznik Nr 1" sheetId="5" r:id="rId1"/>
  </sheets>
  <calcPr calcId="145621"/>
</workbook>
</file>

<file path=xl/calcChain.xml><?xml version="1.0" encoding="utf-8"?>
<calcChain xmlns="http://schemas.openxmlformats.org/spreadsheetml/2006/main">
  <c r="G14" i="5" l="1"/>
  <c r="P12" i="5" l="1"/>
  <c r="P13" i="5"/>
</calcChain>
</file>

<file path=xl/sharedStrings.xml><?xml version="1.0" encoding="utf-8"?>
<sst xmlns="http://schemas.openxmlformats.org/spreadsheetml/2006/main" count="32" uniqueCount="31">
  <si>
    <t>Zarządu Powiatu Zduńskowolskiego</t>
  </si>
  <si>
    <t>Dział</t>
  </si>
  <si>
    <t>Rozdział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</si>
  <si>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</si>
  <si>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</si>
  <si>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</si>
  <si>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</si>
  <si>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</si>
  <si>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</si>
  <si>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</si>
  <si>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</si>
  <si>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</si>
  <si>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</si>
  <si>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</si>
  <si>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</si>
  <si>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Dom Pomocy Społecznej w Przatówku</t>
  </si>
  <si>
    <t>(z wyłączniem zadań majątkowych oraz realizowanych z udziałem środków z budżetu UE)</t>
  </si>
  <si>
    <t>Załącznik Nr 1</t>
  </si>
  <si>
    <t>Jednostka/ Wydział</t>
  </si>
  <si>
    <t>Powiatowy Urząd Pracy w Zduńskiej Woli</t>
  </si>
  <si>
    <t xml:space="preserve">HARMONOGRAM WYDATKÓW BUDŻETU POWIATU NA 2018 ROK </t>
  </si>
  <si>
    <t>Powiatowy Zespół ds. Orzekania o Niepełnosprawności</t>
  </si>
  <si>
    <t>ŚDS, ul. Łaska 59</t>
  </si>
  <si>
    <t>ŚDS Przatówek</t>
  </si>
  <si>
    <t>ŚDS, ul. Dąbrowskiego 15</t>
  </si>
  <si>
    <t>PCPR, dodatek 500+</t>
  </si>
  <si>
    <t xml:space="preserve">PCPR </t>
  </si>
  <si>
    <t>PCPR</t>
  </si>
  <si>
    <t>PCPR, zadania własne</t>
  </si>
  <si>
    <t>do Uchwały Nr V/106/18</t>
  </si>
  <si>
    <t>z dnia 15 maja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</si>
</sst>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z_ł_-;\-* #,##0.00\ _z_ł_-;_-* \-??\ _z_ł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indexed="9"/>
        <bgColor indexed="3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164" fontId="4" fillId="0" borderId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3" fillId="0" borderId="0" xfId="0" applyFont="1"/>
    <xf numFmtId="0" fontId="5" fillId="0" borderId="0" xfId="0" applyFont="1"/>
    <xf numFmtId="0" fontId="9" fillId="0" borderId="0" xfId="0" applyFont="1" applyAlignment="1"/>
    <xf numFmtId="0" fontId="10" fillId="0" borderId="0" xfId="0" applyFont="1" applyAlignment="1"/>
    <xf numFmtId="0" fontId="10" fillId="3" borderId="0" xfId="0" applyFont="1" applyFill="1" applyAlignment="1"/>
    <xf numFmtId="0" fontId="10" fillId="3" borderId="0" xfId="0" applyFont="1" applyFill="1" applyAlignment="1">
      <alignment horizontal="left"/>
    </xf>
    <xf numFmtId="0" fontId="11" fillId="2" borderId="0" xfId="0" applyFont="1" applyFill="1"/>
    <xf numFmtId="0" fontId="11" fillId="0" borderId="0" xfId="0" applyFont="1"/>
    <xf numFmtId="3" fontId="0" fillId="6" borderId="0" xfId="0" applyNumberFormat="1" applyFill="1"/>
    <xf numFmtId="0" fontId="0" fillId="6" borderId="0" xfId="0" applyFill="1"/>
    <xf numFmtId="0" fontId="7" fillId="2" borderId="13" xfId="0" quotePrefix="1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 wrapText="1"/>
    </xf>
    <xf numFmtId="0" fontId="7" fillId="2" borderId="15" xfId="0" applyFont="1" applyFill="1" applyBorder="1" applyAlignment="1">
      <alignment horizontal="left" wrapText="1"/>
    </xf>
    <xf numFmtId="0" fontId="12" fillId="5" borderId="9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8" fillId="4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8" fillId="4" borderId="7" xfId="0" applyNumberFormat="1" applyFont="1" applyFill="1" applyBorder="1" applyAlignment="1">
      <alignment horizontal="right"/>
    </xf>
    <xf numFmtId="3" fontId="8" fillId="4" borderId="8" xfId="0" applyNumberFormat="1" applyFont="1" applyFill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3" fontId="8" fillId="4" borderId="16" xfId="0" applyNumberFormat="1" applyFont="1" applyFill="1" applyBorder="1" applyAlignment="1">
      <alignment horizontal="right"/>
    </xf>
    <xf numFmtId="3" fontId="8" fillId="3" borderId="4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7" fillId="2" borderId="14" xfId="0" quotePrefix="1" applyFont="1" applyFill="1" applyBorder="1" applyAlignment="1">
      <alignment horizontal="left" wrapText="1"/>
    </xf>
    <xf numFmtId="0" fontId="12" fillId="2" borderId="13" xfId="0" applyFont="1" applyFill="1" applyBorder="1" applyAlignment="1">
      <alignment horizontal="right"/>
    </xf>
    <xf numFmtId="0" fontId="12" fillId="2" borderId="14" xfId="0" applyFont="1" applyFill="1" applyBorder="1" applyAlignment="1">
      <alignment horizontal="right"/>
    </xf>
    <xf numFmtId="0" fontId="12" fillId="2" borderId="15" xfId="0" applyFont="1" applyFill="1" applyBorder="1" applyAlignment="1">
      <alignment horizontal="right"/>
    </xf>
    <xf numFmtId="0" fontId="12" fillId="2" borderId="6" xfId="0" quotePrefix="1" applyFont="1" applyFill="1" applyBorder="1" applyAlignment="1">
      <alignment horizontal="right"/>
    </xf>
    <xf numFmtId="0" fontId="12" fillId="2" borderId="2" xfId="0" quotePrefix="1" applyFont="1" applyFill="1" applyBorder="1" applyAlignment="1">
      <alignment horizontal="right"/>
    </xf>
    <xf numFmtId="0" fontId="12" fillId="2" borderId="3" xfId="0" quotePrefix="1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</cellXfs>
  <cellStyles count="5">
    <cellStyle name="Dziesiętny 2" xfId="4"/>
    <cellStyle name="Excel Built-in Normal" xfId="2"/>
    <cellStyle name="Normalny" xfId="0" builtinId="0"/>
    <cellStyle name="Normalny 2" xfId="1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workbookViewId="0">
      <selection activeCell="K5" sqref="K5"/>
    </sheetView>
  </sheetViews>
  <sheetFormatPr defaultRowHeight="15"/>
  <cols>
    <col min="1" max="1" width="35" style="9" customWidth="1"/>
    <col min="2" max="2" width="6.28515625" style="9" customWidth="1"/>
    <col min="3" max="3" width="9.140625" style="9"/>
    <col min="16" max="16" width="10.7109375" hidden="1" customWidth="1"/>
  </cols>
  <sheetData>
    <row r="1" spans="1:16">
      <c r="A1" s="8"/>
      <c r="B1" s="8"/>
      <c r="C1" s="8"/>
      <c r="D1" s="1"/>
      <c r="E1" s="1"/>
      <c r="F1" s="1"/>
      <c r="G1" s="1"/>
      <c r="H1" s="1"/>
      <c r="I1" s="1"/>
      <c r="J1" s="1"/>
      <c r="K1" s="3" t="s">
        <v>17</v>
      </c>
      <c r="L1" s="1"/>
      <c r="M1" s="4"/>
      <c r="N1" s="4"/>
      <c r="O1" s="4"/>
    </row>
    <row r="2" spans="1:16">
      <c r="A2" s="8"/>
      <c r="B2" s="8"/>
      <c r="C2" s="8"/>
      <c r="D2" s="1"/>
      <c r="E2" s="1"/>
      <c r="F2" s="1"/>
      <c r="G2" s="1"/>
      <c r="H2" s="1"/>
      <c r="I2" s="1"/>
      <c r="J2" s="1"/>
      <c r="K2" s="2" t="s">
        <v>29</v>
      </c>
      <c r="L2" s="1"/>
      <c r="M2" s="5"/>
      <c r="N2" s="5"/>
      <c r="O2" s="5"/>
    </row>
    <row r="3" spans="1:16">
      <c r="A3" s="8"/>
      <c r="B3" s="8"/>
      <c r="C3" s="8"/>
      <c r="D3" s="1"/>
      <c r="E3" s="1"/>
      <c r="F3" s="1"/>
      <c r="G3" s="1"/>
      <c r="H3" s="1"/>
      <c r="I3" s="1"/>
      <c r="J3" s="1"/>
      <c r="K3" s="2" t="s">
        <v>0</v>
      </c>
      <c r="L3" s="1"/>
      <c r="M3" s="5"/>
      <c r="N3" s="5"/>
      <c r="O3" s="5"/>
    </row>
    <row r="4" spans="1:16">
      <c r="A4" s="8"/>
      <c r="B4" s="8"/>
      <c r="C4" s="8"/>
      <c r="D4" s="1"/>
      <c r="E4" s="1"/>
      <c r="F4" s="1"/>
      <c r="G4" s="1"/>
      <c r="H4" s="1"/>
      <c r="I4" s="1"/>
      <c r="J4" s="1"/>
      <c r="K4" s="2" t="s">
        <v>30</v>
      </c>
      <c r="L4" s="1"/>
      <c r="M4" s="6"/>
      <c r="N4" s="6"/>
      <c r="O4" s="6"/>
    </row>
    <row r="5" spans="1:16">
      <c r="A5" s="8"/>
      <c r="B5" s="8"/>
      <c r="C5" s="8"/>
      <c r="D5" s="1"/>
      <c r="E5" s="1"/>
      <c r="F5" s="1"/>
      <c r="G5" s="1"/>
      <c r="H5" s="1"/>
      <c r="I5" s="1"/>
      <c r="J5" s="1"/>
      <c r="K5" s="1"/>
      <c r="L5" s="7"/>
      <c r="M5" s="7"/>
      <c r="N5" s="7"/>
      <c r="O5" s="7"/>
    </row>
    <row r="6" spans="1:16">
      <c r="A6" s="38" t="s">
        <v>20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6" ht="15.75" thickBot="1">
      <c r="A7" s="39" t="s">
        <v>16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ht="15" customHeight="1">
      <c r="A8" s="40" t="s">
        <v>18</v>
      </c>
      <c r="B8" s="40" t="s">
        <v>1</v>
      </c>
      <c r="C8" s="40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</row>
    <row r="9" spans="1:16">
      <c r="A9" s="41"/>
      <c r="B9" s="41"/>
      <c r="C9" s="41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ht="15.75" thickBot="1">
      <c r="A10" s="42"/>
      <c r="B10" s="42"/>
      <c r="C10" s="42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6" ht="15.75" thickBot="1">
      <c r="A11" s="15">
        <v>1</v>
      </c>
      <c r="B11" s="16">
        <v>2</v>
      </c>
      <c r="C11" s="17">
        <v>3</v>
      </c>
      <c r="D11" s="18">
        <v>5</v>
      </c>
      <c r="E11" s="19">
        <v>6</v>
      </c>
      <c r="F11" s="18">
        <v>7</v>
      </c>
      <c r="G11" s="19">
        <v>8</v>
      </c>
      <c r="H11" s="18">
        <v>9</v>
      </c>
      <c r="I11" s="19">
        <v>10</v>
      </c>
      <c r="J11" s="18">
        <v>11</v>
      </c>
      <c r="K11" s="19">
        <v>12</v>
      </c>
      <c r="L11" s="18">
        <v>13</v>
      </c>
      <c r="M11" s="19">
        <v>14</v>
      </c>
      <c r="N11" s="18">
        <v>15</v>
      </c>
      <c r="O11" s="18">
        <v>16</v>
      </c>
    </row>
    <row r="12" spans="1:16" s="11" customFormat="1">
      <c r="A12" s="12" t="s">
        <v>15</v>
      </c>
      <c r="B12" s="29">
        <v>852</v>
      </c>
      <c r="C12" s="32">
        <v>85202</v>
      </c>
      <c r="D12" s="22">
        <v>-6274</v>
      </c>
      <c r="E12" s="22">
        <v>-21300</v>
      </c>
      <c r="F12" s="22">
        <v>14681</v>
      </c>
      <c r="G12" s="22"/>
      <c r="H12" s="22"/>
      <c r="I12" s="22"/>
      <c r="J12" s="22"/>
      <c r="K12" s="22"/>
      <c r="L12" s="22"/>
      <c r="M12" s="22"/>
      <c r="N12" s="22"/>
      <c r="O12" s="23">
        <v>50711</v>
      </c>
      <c r="P12" s="10">
        <f t="shared" ref="P12:P13" si="0">SUM(D12:O12)</f>
        <v>37818</v>
      </c>
    </row>
    <row r="13" spans="1:16" s="11" customFormat="1">
      <c r="A13" s="43" t="s">
        <v>19</v>
      </c>
      <c r="B13" s="30">
        <v>851</v>
      </c>
      <c r="C13" s="33">
        <v>85156</v>
      </c>
      <c r="D13" s="21"/>
      <c r="E13" s="21">
        <v>-3800</v>
      </c>
      <c r="F13" s="21">
        <v>-7100</v>
      </c>
      <c r="G13" s="21">
        <v>7700</v>
      </c>
      <c r="H13" s="21">
        <v>7700</v>
      </c>
      <c r="I13" s="21">
        <v>7700</v>
      </c>
      <c r="J13" s="21">
        <v>7700</v>
      </c>
      <c r="K13" s="21">
        <v>7700</v>
      </c>
      <c r="L13" s="21">
        <v>7700</v>
      </c>
      <c r="M13" s="21">
        <v>7700</v>
      </c>
      <c r="N13" s="21">
        <v>7700</v>
      </c>
      <c r="O13" s="24">
        <v>18900</v>
      </c>
      <c r="P13" s="10">
        <f t="shared" si="0"/>
        <v>69600</v>
      </c>
    </row>
    <row r="14" spans="1:16" s="11" customFormat="1">
      <c r="A14" s="43"/>
      <c r="B14" s="30">
        <v>853</v>
      </c>
      <c r="C14" s="33">
        <v>85333</v>
      </c>
      <c r="D14" s="21">
        <v>12000</v>
      </c>
      <c r="E14" s="21">
        <v>-1800</v>
      </c>
      <c r="F14" s="21"/>
      <c r="G14" s="21">
        <f>-200+15000</f>
        <v>14800</v>
      </c>
      <c r="H14" s="21"/>
      <c r="I14" s="21"/>
      <c r="J14" s="21"/>
      <c r="K14" s="21"/>
      <c r="L14" s="21"/>
      <c r="M14" s="21"/>
      <c r="N14" s="21"/>
      <c r="O14" s="24">
        <v>-10000</v>
      </c>
      <c r="P14" s="10"/>
    </row>
    <row r="15" spans="1:16" s="11" customFormat="1" ht="23.25">
      <c r="A15" s="13" t="s">
        <v>21</v>
      </c>
      <c r="B15" s="30">
        <v>853</v>
      </c>
      <c r="C15" s="33">
        <v>85321</v>
      </c>
      <c r="D15" s="21">
        <v>-1</v>
      </c>
      <c r="E15" s="21"/>
      <c r="F15" s="21">
        <v>450</v>
      </c>
      <c r="G15" s="21">
        <v>1531</v>
      </c>
      <c r="H15" s="21">
        <v>800</v>
      </c>
      <c r="I15" s="21">
        <v>1249</v>
      </c>
      <c r="J15" s="21">
        <v>3895</v>
      </c>
      <c r="K15" s="21">
        <v>795</v>
      </c>
      <c r="L15" s="21">
        <v>979</v>
      </c>
      <c r="M15" s="21">
        <v>979</v>
      </c>
      <c r="N15" s="21">
        <v>-1</v>
      </c>
      <c r="O15" s="24">
        <v>5</v>
      </c>
      <c r="P15" s="10"/>
    </row>
    <row r="16" spans="1:16" s="11" customFormat="1">
      <c r="A16" s="13" t="s">
        <v>22</v>
      </c>
      <c r="B16" s="30">
        <v>852</v>
      </c>
      <c r="C16" s="33">
        <v>85203</v>
      </c>
      <c r="D16" s="21">
        <v>-22034</v>
      </c>
      <c r="E16" s="21">
        <v>-12537</v>
      </c>
      <c r="F16" s="21">
        <v>-7728</v>
      </c>
      <c r="G16" s="21">
        <v>7600</v>
      </c>
      <c r="H16" s="21">
        <v>1900</v>
      </c>
      <c r="I16" s="21">
        <v>1900</v>
      </c>
      <c r="J16" s="21"/>
      <c r="K16" s="21"/>
      <c r="L16" s="21"/>
      <c r="M16" s="21"/>
      <c r="N16" s="21"/>
      <c r="O16" s="24">
        <v>-2701</v>
      </c>
      <c r="P16" s="10"/>
    </row>
    <row r="17" spans="1:16" s="11" customFormat="1">
      <c r="A17" s="13" t="s">
        <v>23</v>
      </c>
      <c r="B17" s="30">
        <v>852</v>
      </c>
      <c r="C17" s="33">
        <v>85203</v>
      </c>
      <c r="D17" s="21">
        <v>-17640</v>
      </c>
      <c r="E17" s="21">
        <v>7</v>
      </c>
      <c r="F17" s="21">
        <v>-5867</v>
      </c>
      <c r="G17" s="21">
        <v>4560</v>
      </c>
      <c r="H17" s="21">
        <v>1140</v>
      </c>
      <c r="I17" s="21">
        <v>1140</v>
      </c>
      <c r="J17" s="21"/>
      <c r="K17" s="21"/>
      <c r="L17" s="21"/>
      <c r="M17" s="21"/>
      <c r="N17" s="21"/>
      <c r="O17" s="24">
        <v>23500</v>
      </c>
      <c r="P17" s="10"/>
    </row>
    <row r="18" spans="1:16" s="11" customFormat="1">
      <c r="A18" s="13" t="s">
        <v>24</v>
      </c>
      <c r="B18" s="30">
        <v>852</v>
      </c>
      <c r="C18" s="33">
        <v>85203</v>
      </c>
      <c r="D18" s="21">
        <v>-22068</v>
      </c>
      <c r="E18" s="21">
        <v>-2852</v>
      </c>
      <c r="F18" s="21">
        <v>227</v>
      </c>
      <c r="G18" s="21">
        <v>7600</v>
      </c>
      <c r="H18" s="21">
        <v>1900</v>
      </c>
      <c r="I18" s="21">
        <v>1900</v>
      </c>
      <c r="J18" s="21"/>
      <c r="K18" s="21"/>
      <c r="L18" s="21"/>
      <c r="M18" s="21"/>
      <c r="N18" s="21"/>
      <c r="O18" s="24">
        <v>24693</v>
      </c>
      <c r="P18" s="10"/>
    </row>
    <row r="19" spans="1:16">
      <c r="A19" s="28" t="s">
        <v>25</v>
      </c>
      <c r="B19" s="30">
        <v>855</v>
      </c>
      <c r="C19" s="33">
        <v>85508</v>
      </c>
      <c r="D19" s="20">
        <v>-366</v>
      </c>
      <c r="E19" s="20">
        <v>87</v>
      </c>
      <c r="F19" s="20">
        <v>270</v>
      </c>
      <c r="G19" s="20">
        <v>-220</v>
      </c>
      <c r="H19" s="20">
        <v>-993</v>
      </c>
      <c r="I19" s="20">
        <v>-1040</v>
      </c>
      <c r="J19" s="20">
        <v>-3805</v>
      </c>
      <c r="K19" s="20">
        <v>-5365</v>
      </c>
      <c r="L19" s="20">
        <v>-5411</v>
      </c>
      <c r="M19" s="20">
        <v>-8245</v>
      </c>
      <c r="N19" s="20">
        <v>-7742</v>
      </c>
      <c r="O19" s="25">
        <v>-9120</v>
      </c>
    </row>
    <row r="20" spans="1:16">
      <c r="A20" s="13" t="s">
        <v>26</v>
      </c>
      <c r="B20" s="30">
        <v>852</v>
      </c>
      <c r="C20" s="33">
        <v>85218</v>
      </c>
      <c r="D20" s="21">
        <v>-2209</v>
      </c>
      <c r="E20" s="21">
        <v>-3759</v>
      </c>
      <c r="F20" s="21">
        <v>-15868</v>
      </c>
      <c r="G20" s="21">
        <v>8476</v>
      </c>
      <c r="H20" s="21">
        <v>5500</v>
      </c>
      <c r="I20" s="21">
        <v>5700</v>
      </c>
      <c r="J20" s="21">
        <v>1563</v>
      </c>
      <c r="K20" s="21">
        <v>597</v>
      </c>
      <c r="L20" s="21"/>
      <c r="M20" s="21"/>
      <c r="N20" s="21"/>
      <c r="O20" s="24"/>
    </row>
    <row r="21" spans="1:16">
      <c r="A21" s="13" t="s">
        <v>27</v>
      </c>
      <c r="B21" s="30">
        <v>852</v>
      </c>
      <c r="C21" s="33">
        <v>85220</v>
      </c>
      <c r="D21" s="21">
        <v>-245</v>
      </c>
      <c r="E21" s="21">
        <v>-1386</v>
      </c>
      <c r="F21" s="21">
        <v>-680</v>
      </c>
      <c r="G21" s="21">
        <v>-271</v>
      </c>
      <c r="H21" s="21">
        <v>258</v>
      </c>
      <c r="I21" s="21">
        <v>2106</v>
      </c>
      <c r="J21" s="21">
        <v>218</v>
      </c>
      <c r="K21" s="21"/>
      <c r="L21" s="21"/>
      <c r="M21" s="21"/>
      <c r="N21" s="21"/>
      <c r="O21" s="24"/>
    </row>
    <row r="22" spans="1:16">
      <c r="A22" s="13" t="s">
        <v>28</v>
      </c>
      <c r="B22" s="30">
        <v>855</v>
      </c>
      <c r="C22" s="33">
        <v>85508</v>
      </c>
      <c r="D22" s="21">
        <v>-7624</v>
      </c>
      <c r="E22" s="21">
        <v>-13178</v>
      </c>
      <c r="F22" s="21">
        <v>-19500</v>
      </c>
      <c r="G22" s="21">
        <v>-20276</v>
      </c>
      <c r="H22" s="21">
        <v>-14325</v>
      </c>
      <c r="I22" s="21">
        <v>27358</v>
      </c>
      <c r="J22" s="21">
        <v>-1319</v>
      </c>
      <c r="K22" s="21">
        <v>164</v>
      </c>
      <c r="L22" s="21">
        <v>-175</v>
      </c>
      <c r="M22" s="21">
        <v>-890</v>
      </c>
      <c r="N22" s="21">
        <v>33115</v>
      </c>
      <c r="O22" s="24">
        <v>16650</v>
      </c>
    </row>
    <row r="23" spans="1:16" ht="15.75" thickBot="1">
      <c r="A23" s="14" t="s">
        <v>27</v>
      </c>
      <c r="B23" s="31">
        <v>855</v>
      </c>
      <c r="C23" s="34">
        <v>85510</v>
      </c>
      <c r="D23" s="26"/>
      <c r="E23" s="26">
        <v>-11633</v>
      </c>
      <c r="F23" s="26">
        <v>-1533</v>
      </c>
      <c r="G23" s="26">
        <v>-10166</v>
      </c>
      <c r="H23" s="26">
        <v>-2066</v>
      </c>
      <c r="I23" s="26">
        <v>18559</v>
      </c>
      <c r="J23" s="26">
        <v>-1858</v>
      </c>
      <c r="K23" s="26">
        <v>-2130</v>
      </c>
      <c r="L23" s="26">
        <v>-2231</v>
      </c>
      <c r="M23" s="26">
        <v>5027</v>
      </c>
      <c r="N23" s="26">
        <v>6809</v>
      </c>
      <c r="O23" s="27">
        <v>1222</v>
      </c>
    </row>
  </sheetData>
  <mergeCells count="18">
    <mergeCell ref="A13:A14"/>
    <mergeCell ref="J8:J10"/>
    <mergeCell ref="K8:K10"/>
    <mergeCell ref="L8:L10"/>
    <mergeCell ref="M8:M10"/>
    <mergeCell ref="A6:O6"/>
    <mergeCell ref="A7:O7"/>
    <mergeCell ref="A8:A10"/>
    <mergeCell ref="B8:B10"/>
    <mergeCell ref="C8:C10"/>
    <mergeCell ref="D8:D10"/>
    <mergeCell ref="E8:E10"/>
    <mergeCell ref="F8:F10"/>
    <mergeCell ref="G8:G10"/>
    <mergeCell ref="N8:N10"/>
    <mergeCell ref="O8:O10"/>
    <mergeCell ref="H8:H10"/>
    <mergeCell ref="I8:I10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Bruzik</dc:creator>
  <cp:lastModifiedBy>Joanna Bruzik</cp:lastModifiedBy>
  <cp:lastPrinted>2018-05-22T10:30:04Z</cp:lastPrinted>
  <dcterms:created xsi:type="dcterms:W3CDTF">2017-04-06T06:04:43Z</dcterms:created>
  <dcterms:modified xsi:type="dcterms:W3CDTF">2018-05-22T10:36:40Z</dcterms:modified>
</cp:coreProperties>
</file>